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<sst xmlns="http://schemas.openxmlformats.org/spreadsheetml/2006/main" count="281" uniqueCount="116">
  <si>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</si>
  <si>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</si>
  <si>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</si>
  <si>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</si>
  <si>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</si>
  <si>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</si>
  <si>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</si>
  <si>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</si>
  <si>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</si>
  <si>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</si>
  <si>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</si>
  <si>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</si>
  <si>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</si>
  <si>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</si>
  <si>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</si>
  <si>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</si>
  <si>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</si>
  <si>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</si>
  <si>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</si>
  <si>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</si>
  <si>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</si>
  <si>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</si>
  <si>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</si>
  <si>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</si>
  <si>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</si>
  <si>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</si>
  <si>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</si>
  <si>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</si>
  <si>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</si>
  <si>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</si>
  <si>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</si>
  <si>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</si>
  <si>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</si>
  <si>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</si>
  <si>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</si>
  <si>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</si>
  <si>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</si>
  <si>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</si>
  <si>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</si>
  <si>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</si>
  <si>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</si>
  <si>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</si>
  <si>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</si>
  <si>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</si>
  <si>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</si>
  <si>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</si>
  <si>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</si>
  <si>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</si>
  <si>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</si>
  <si>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</si>
  <si>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</si>
  <si>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</si>
  <si>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</si>
  <si>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</si>
  <si>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</si>
  <si>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</si>
  <si>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</si>
  <si>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</si>
  <si>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B.BRAUN  ADRIA RSRB DOO</t>
  </si>
  <si>
    <t>MEDTRONIC SRBIJA</t>
  </si>
  <si>
    <t>MEDICON - DEČ</t>
  </si>
  <si>
    <t>FLORA-KOMERC</t>
  </si>
  <si>
    <t>ADOC</t>
  </si>
  <si>
    <t>MAGNA PHARMACIA DOO</t>
  </si>
  <si>
    <t>TOPCHEMIE MEDLAB DOO</t>
  </si>
  <si>
    <t>OGRANAK OLYMPUS CZECH GROUP</t>
  </si>
  <si>
    <t>MAR MEDICA</t>
  </si>
  <si>
    <t>STANJE SREDSTAVA NA DAN 13.12.2023.</t>
  </si>
  <si>
    <t xml:space="preserve"> 13.12.2023.</t>
  </si>
  <si>
    <t>LEKOVI U SZ</t>
  </si>
  <si>
    <t>FARMA LOGIST</t>
  </si>
  <si>
    <t>INPHARM</t>
  </si>
  <si>
    <t>PFIZER SRB d.o.o.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</si>
  <si>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</si>
  <si>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</si>
  <si>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</si>
  <si>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</si>
  <si>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</si>
  <si>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</si>
  <si>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</si>
  <si>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AMICUS SRB D.O.O.</t>
  </si>
  <si>
    <t>MEDICA LINEA PHARM</t>
  </si>
  <si>
    <t>SOPHARMA TRADING</t>
  </si>
  <si>
    <t>UNI-CHEM</t>
  </si>
  <si>
    <t>LEKOVI I CITOSTATICI PO POSEBNOM REŽIMU</t>
  </si>
  <si>
    <t>MAKLER</t>
  </si>
  <si>
    <t>NARCISSUS DOO-ADA-</t>
  </si>
  <si>
    <t>ZOREX PHARMA</t>
  </si>
  <si>
    <t>MCT SEE</t>
  </si>
  <si>
    <t>IMPLANTANTI U ORTOPEDIJI(PROTEZE)</t>
  </si>
  <si>
    <t>ENERGENTI U ZU</t>
  </si>
  <si>
    <t>JP ELEKTROPRIVREDA SRBIJE</t>
  </si>
  <si>
    <t>MATERIJAL ZA DIJALIZU</t>
  </si>
  <si>
    <t>SANITETSKI I MEDICINSKI MATERIJAL U SZ</t>
  </si>
  <si>
    <t>BEOLASER</t>
  </si>
  <si>
    <t>MARK MEDICAL</t>
  </si>
  <si>
    <t>LAYON DOO</t>
  </si>
  <si>
    <t>YUNYCOM DOO</t>
  </si>
  <si>
    <t>APTUS</t>
  </si>
  <si>
    <t>GALEN-FOKUS</t>
  </si>
  <si>
    <t>PROSPERA</t>
  </si>
  <si>
    <t>PAN STAR MEDICINA</t>
  </si>
  <si>
    <t>TT MEDIK</t>
  </si>
  <si>
    <t>ALURA MED</t>
  </si>
  <si>
    <t>VICOR</t>
  </si>
  <si>
    <t>BIOSTENT</t>
  </si>
  <si>
    <t>MEDILABOR DOO</t>
  </si>
  <si>
    <t>ENGEL DOO</t>
  </si>
  <si>
    <t>INEL MEDIK VP</t>
  </si>
  <si>
    <t>BIOTEC MEDICAL D.O.O.</t>
  </si>
  <si>
    <t>HERMES-PHARMA</t>
  </si>
  <si>
    <t>NEOMEDIKA NOVI SAD</t>
  </si>
  <si>
    <t>ELTA 90 MEDICAL SCIENCE</t>
  </si>
  <si>
    <t>ESENSA DOO</t>
  </si>
  <si>
    <t>LEKOVI VAN LISTE LEKOVA ZALEČENJE  RETKIH I UROĐENIH BOLESTI</t>
  </si>
  <si>
    <t>REDOVNA I DIREKTNA PLACANJA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</si>
</sst>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7"/>
  <sheetViews>
    <sheetView tabSelected="1" topLeftCell="A51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83887557.370000005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10789897.210000001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36412244.100000001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131089698.68000001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8823537.5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21796.83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36412244.100000001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45257578.43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67</v>
      </c>
      <c r="C19" s="12">
        <f>C12-C17</f>
        <v>85832120.25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8558877.5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50160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214500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9712236.6400000006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2391444.29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1584000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215325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6865246.6100000003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1138500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9596035.0899999999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342045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292908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4274503.47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45235781.599999994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  <c r="B66" s="75" t="s">
        <v>115</v>
      </c>
      <c r="C66" s="12"/>
      <c r="D66" s="13"/>
      <c r="G66" s="68"/>
    </row>
    <row r="67" spans="1:10" s="73" customFormat="1" x14ac:dyDescent="0.25">
      <c r="A67" s="9"/>
      <c r="B67" s="4"/>
      <c r="C67" s="12"/>
      <c r="D67" s="13"/>
      <c r="G67" s="68"/>
    </row>
    <row r="68" spans="1:10" s="73" customFormat="1" x14ac:dyDescent="0.25">
      <c r="A68" s="9"/>
      <c r="B68" s="76" t="s">
        <v>69</v>
      </c>
      <c r="C68" s="12">
        <v>9712236.6400000006</v>
      </c>
      <c r="D68" s="74" t="s">
        <v>3</v>
      </c>
      <c r="G68" s="68"/>
    </row>
    <row r="69" spans="1:10" s="73" customFormat="1" x14ac:dyDescent="0.25">
      <c r="A69" s="9"/>
      <c r="B69" s="4" t="s">
        <v>70</v>
      </c>
      <c r="C69" s="10">
        <v>3387024.96</v>
      </c>
      <c r="D69" s="13" t="s">
        <v>3</v>
      </c>
      <c r="G69" s="68"/>
    </row>
    <row r="70" spans="1:10" s="73" customFormat="1" x14ac:dyDescent="0.25">
      <c r="A70" s="9"/>
      <c r="B70" s="4" t="s">
        <v>71</v>
      </c>
      <c r="C70" s="10">
        <v>35516.199999999997</v>
      </c>
      <c r="D70" s="13" t="s">
        <v>3</v>
      </c>
      <c r="G70" s="68"/>
    </row>
    <row r="71" spans="1:10" s="73" customFormat="1" x14ac:dyDescent="0.25">
      <c r="A71" s="9"/>
      <c r="B71" s="4" t="s">
        <v>58</v>
      </c>
      <c r="C71" s="10">
        <v>184237.13</v>
      </c>
      <c r="D71" s="13" t="s">
        <v>3</v>
      </c>
      <c r="G71" s="68"/>
    </row>
    <row r="72" spans="1:10" s="73" customFormat="1" x14ac:dyDescent="0.25">
      <c r="A72" s="9"/>
      <c r="B72" s="4" t="s">
        <v>62</v>
      </c>
      <c r="C72" s="10">
        <v>196613.22</v>
      </c>
      <c r="D72" s="13" t="s">
        <v>3</v>
      </c>
      <c r="G72" s="68"/>
    </row>
    <row r="73" spans="1:10" s="73" customFormat="1" x14ac:dyDescent="0.25">
      <c r="A73" s="9"/>
      <c r="B73" s="4" t="s">
        <v>63</v>
      </c>
      <c r="C73" s="10">
        <v>94259</v>
      </c>
      <c r="D73" s="13" t="s">
        <v>3</v>
      </c>
    </row>
    <row r="74" spans="1:10" s="73" customFormat="1" x14ac:dyDescent="0.25">
      <c r="A74" s="9"/>
      <c r="B74" s="4" t="s">
        <v>72</v>
      </c>
      <c r="C74" s="10">
        <v>165431.75</v>
      </c>
      <c r="D74" s="13" t="s">
        <v>3</v>
      </c>
    </row>
    <row r="75" spans="1:10" s="70" customFormat="1" x14ac:dyDescent="0.25">
      <c r="A75" s="9"/>
      <c r="B75" s="4" t="s">
        <v>73</v>
      </c>
      <c r="C75" s="10">
        <v>24558.6</v>
      </c>
      <c r="D75" s="13" t="s">
        <v>3</v>
      </c>
    </row>
    <row r="76" spans="1:10" s="70" customFormat="1" x14ac:dyDescent="0.25">
      <c r="A76" s="9"/>
      <c r="B76" s="4" t="s">
        <v>74</v>
      </c>
      <c r="C76" s="10">
        <v>481627.3</v>
      </c>
      <c r="D76" s="13" t="s">
        <v>3</v>
      </c>
    </row>
    <row r="77" spans="1:10" s="70" customFormat="1" x14ac:dyDescent="0.25">
      <c r="A77" s="9"/>
      <c r="B77" s="4" t="s">
        <v>75</v>
      </c>
      <c r="C77" s="10">
        <v>25581.599999999999</v>
      </c>
      <c r="D77" s="13" t="s">
        <v>3</v>
      </c>
    </row>
    <row r="78" spans="1:10" s="73" customFormat="1" x14ac:dyDescent="0.25">
      <c r="A78" s="9"/>
      <c r="B78" s="4" t="s">
        <v>76</v>
      </c>
      <c r="C78" s="10">
        <v>2313946.63</v>
      </c>
      <c r="D78" s="13" t="s">
        <v>3</v>
      </c>
    </row>
    <row r="79" spans="1:10" s="72" customFormat="1" x14ac:dyDescent="0.25">
      <c r="A79" s="9"/>
      <c r="B79" s="4" t="s">
        <v>77</v>
      </c>
      <c r="C79" s="10">
        <v>131485.20000000001</v>
      </c>
      <c r="D79" s="13" t="s">
        <v>3</v>
      </c>
    </row>
    <row r="80" spans="1:10" s="70" customFormat="1" x14ac:dyDescent="0.25">
      <c r="A80" s="9"/>
      <c r="B80" s="4" t="s">
        <v>78</v>
      </c>
      <c r="C80" s="10">
        <v>1467687.28</v>
      </c>
      <c r="D80" s="13" t="s">
        <v>3</v>
      </c>
    </row>
    <row r="81" spans="1:4" s="70" customFormat="1" x14ac:dyDescent="0.25">
      <c r="A81" s="9"/>
      <c r="B81" s="4" t="s">
        <v>79</v>
      </c>
      <c r="C81" s="10">
        <v>398750</v>
      </c>
      <c r="D81" s="13" t="s">
        <v>3</v>
      </c>
    </row>
    <row r="82" spans="1:4" s="73" customFormat="1" x14ac:dyDescent="0.25">
      <c r="A82" s="9"/>
      <c r="B82" s="4" t="s">
        <v>80</v>
      </c>
      <c r="C82" s="10">
        <v>599091.79</v>
      </c>
      <c r="D82" s="13" t="s">
        <v>3</v>
      </c>
    </row>
    <row r="83" spans="1:4" s="70" customFormat="1" x14ac:dyDescent="0.25">
      <c r="A83" s="9"/>
      <c r="B83" s="4" t="s">
        <v>81</v>
      </c>
      <c r="C83" s="10">
        <v>50979.06</v>
      </c>
      <c r="D83" s="13" t="s">
        <v>3</v>
      </c>
    </row>
    <row r="84" spans="1:4" s="73" customFormat="1" x14ac:dyDescent="0.25">
      <c r="A84" s="9"/>
      <c r="B84" s="4" t="s">
        <v>82</v>
      </c>
      <c r="C84" s="10">
        <v>155446.92000000001</v>
      </c>
      <c r="D84" s="13" t="s">
        <v>3</v>
      </c>
    </row>
    <row r="85" spans="1:4" s="73" customFormat="1" x14ac:dyDescent="0.25">
      <c r="A85" s="9"/>
      <c r="B85" s="4"/>
      <c r="C85" s="10"/>
      <c r="D85" s="13"/>
    </row>
    <row r="86" spans="1:4" s="70" customFormat="1" x14ac:dyDescent="0.25">
      <c r="A86" s="9"/>
      <c r="B86" s="76" t="s">
        <v>20</v>
      </c>
      <c r="C86" s="12">
        <v>2391444.29</v>
      </c>
      <c r="D86" s="74" t="s">
        <v>3</v>
      </c>
    </row>
    <row r="87" spans="1:4" s="70" customFormat="1" x14ac:dyDescent="0.25">
      <c r="A87" s="9"/>
      <c r="B87" s="4" t="s">
        <v>70</v>
      </c>
      <c r="C87" s="10">
        <v>1265404.47</v>
      </c>
      <c r="D87" s="13" t="s">
        <v>3</v>
      </c>
    </row>
    <row r="88" spans="1:4" s="73" customFormat="1" x14ac:dyDescent="0.25">
      <c r="A88" s="9"/>
      <c r="B88" s="4" t="s">
        <v>83</v>
      </c>
      <c r="C88" s="10">
        <v>340831.48</v>
      </c>
      <c r="D88" s="13" t="s">
        <v>3</v>
      </c>
    </row>
    <row r="89" spans="1:4" s="70" customFormat="1" x14ac:dyDescent="0.25">
      <c r="A89" s="9"/>
      <c r="B89" s="4" t="s">
        <v>62</v>
      </c>
      <c r="C89" s="10">
        <v>50666</v>
      </c>
      <c r="D89" s="13" t="s">
        <v>3</v>
      </c>
    </row>
    <row r="90" spans="1:4" s="73" customFormat="1" x14ac:dyDescent="0.25">
      <c r="A90" s="9"/>
      <c r="B90" s="4" t="s">
        <v>73</v>
      </c>
      <c r="C90" s="10">
        <v>399614.38</v>
      </c>
      <c r="D90" s="13" t="s">
        <v>3</v>
      </c>
    </row>
    <row r="91" spans="1:4" s="70" customFormat="1" x14ac:dyDescent="0.25">
      <c r="A91" s="9"/>
      <c r="B91" s="4" t="s">
        <v>76</v>
      </c>
      <c r="C91" s="10">
        <v>122422.7</v>
      </c>
      <c r="D91" s="13" t="s">
        <v>3</v>
      </c>
    </row>
    <row r="92" spans="1:4" s="73" customFormat="1" x14ac:dyDescent="0.25">
      <c r="A92" s="9"/>
      <c r="B92" s="4" t="s">
        <v>78</v>
      </c>
      <c r="C92" s="10">
        <v>76524.800000000003</v>
      </c>
      <c r="D92" s="13" t="s">
        <v>3</v>
      </c>
    </row>
    <row r="93" spans="1:4" s="70" customFormat="1" x14ac:dyDescent="0.25">
      <c r="A93" s="9"/>
      <c r="B93" s="4" t="s">
        <v>80</v>
      </c>
      <c r="C93" s="10">
        <v>135980.46</v>
      </c>
      <c r="D93" s="13" t="s">
        <v>3</v>
      </c>
    </row>
    <row r="94" spans="1:4" s="73" customFormat="1" x14ac:dyDescent="0.25">
      <c r="A94" s="9"/>
      <c r="B94" s="4"/>
      <c r="C94" s="10"/>
      <c r="D94" s="13"/>
    </row>
    <row r="95" spans="1:4" s="70" customFormat="1" x14ac:dyDescent="0.25">
      <c r="A95" s="9"/>
      <c r="B95" s="76" t="s">
        <v>84</v>
      </c>
      <c r="C95" s="12">
        <v>6865246.6100000003</v>
      </c>
      <c r="D95" s="74" t="s">
        <v>3</v>
      </c>
    </row>
    <row r="96" spans="1:4" s="70" customFormat="1" x14ac:dyDescent="0.25">
      <c r="A96" s="9"/>
      <c r="B96" s="4" t="s">
        <v>70</v>
      </c>
      <c r="C96" s="10">
        <v>1672795.08</v>
      </c>
      <c r="D96" s="13" t="s">
        <v>3</v>
      </c>
    </row>
    <row r="97" spans="1:4" s="70" customFormat="1" x14ac:dyDescent="0.25">
      <c r="A97" s="9"/>
      <c r="B97" s="4" t="s">
        <v>71</v>
      </c>
      <c r="C97" s="10">
        <v>652189.23</v>
      </c>
      <c r="D97" s="13" t="s">
        <v>3</v>
      </c>
    </row>
    <row r="98" spans="1:4" s="73" customFormat="1" x14ac:dyDescent="0.25">
      <c r="A98" s="9"/>
      <c r="B98" s="4" t="s">
        <v>62</v>
      </c>
      <c r="C98" s="10">
        <v>1279137.6000000001</v>
      </c>
      <c r="D98" s="13" t="s">
        <v>3</v>
      </c>
    </row>
    <row r="99" spans="1:4" s="73" customFormat="1" x14ac:dyDescent="0.25">
      <c r="A99" s="9"/>
      <c r="B99" s="4" t="s">
        <v>72</v>
      </c>
      <c r="C99" s="10">
        <v>240576.18</v>
      </c>
      <c r="D99" s="13" t="s">
        <v>3</v>
      </c>
    </row>
    <row r="100" spans="1:4" s="73" customFormat="1" x14ac:dyDescent="0.25">
      <c r="A100" s="9"/>
      <c r="B100" s="4" t="s">
        <v>76</v>
      </c>
      <c r="C100" s="10">
        <v>1980193.08</v>
      </c>
      <c r="D100" s="13" t="s">
        <v>3</v>
      </c>
    </row>
    <row r="101" spans="1:4" s="72" customFormat="1" x14ac:dyDescent="0.25">
      <c r="A101" s="9"/>
      <c r="B101" s="4" t="s">
        <v>78</v>
      </c>
      <c r="C101" s="10">
        <v>265452</v>
      </c>
      <c r="D101" s="13" t="s">
        <v>3</v>
      </c>
    </row>
    <row r="102" spans="1:4" s="70" customFormat="1" x14ac:dyDescent="0.25">
      <c r="A102" s="9"/>
      <c r="B102" s="4" t="s">
        <v>80</v>
      </c>
      <c r="C102" s="10">
        <v>586348.92000000004</v>
      </c>
      <c r="D102" s="13" t="s">
        <v>3</v>
      </c>
    </row>
    <row r="103" spans="1:4" s="70" customFormat="1" x14ac:dyDescent="0.25">
      <c r="A103" s="9"/>
      <c r="B103" s="4" t="s">
        <v>81</v>
      </c>
      <c r="C103" s="10">
        <v>188554.52</v>
      </c>
      <c r="D103" s="13" t="s">
        <v>3</v>
      </c>
    </row>
    <row r="104" spans="1:4" s="72" customFormat="1" x14ac:dyDescent="0.25">
      <c r="A104" s="9"/>
      <c r="B104" s="4"/>
      <c r="C104" s="10"/>
      <c r="D104" s="13"/>
    </row>
    <row r="105" spans="1:4" s="70" customFormat="1" x14ac:dyDescent="0.25">
      <c r="A105" s="9"/>
      <c r="B105" s="76" t="s">
        <v>1</v>
      </c>
      <c r="C105" s="12">
        <v>1798500</v>
      </c>
      <c r="D105" s="74" t="s">
        <v>3</v>
      </c>
    </row>
    <row r="106" spans="1:4" s="70" customFormat="1" x14ac:dyDescent="0.25">
      <c r="A106" s="9"/>
      <c r="B106" s="4" t="s">
        <v>85</v>
      </c>
      <c r="C106" s="10">
        <v>908600</v>
      </c>
      <c r="D106" s="13" t="s">
        <v>3</v>
      </c>
    </row>
    <row r="107" spans="1:4" s="72" customFormat="1" x14ac:dyDescent="0.25">
      <c r="A107" s="9"/>
      <c r="B107" s="4" t="s">
        <v>86</v>
      </c>
      <c r="C107" s="10">
        <v>95810</v>
      </c>
      <c r="D107" s="13" t="s">
        <v>3</v>
      </c>
    </row>
    <row r="108" spans="1:4" s="70" customFormat="1" x14ac:dyDescent="0.25">
      <c r="A108" s="9"/>
      <c r="B108" s="4" t="s">
        <v>87</v>
      </c>
      <c r="C108" s="10">
        <v>118690</v>
      </c>
      <c r="D108" s="13" t="s">
        <v>3</v>
      </c>
    </row>
    <row r="109" spans="1:4" s="73" customFormat="1" x14ac:dyDescent="0.25">
      <c r="A109" s="9"/>
      <c r="B109" s="4" t="s">
        <v>88</v>
      </c>
      <c r="C109" s="10">
        <v>675400</v>
      </c>
      <c r="D109" s="13" t="s">
        <v>3</v>
      </c>
    </row>
    <row r="110" spans="1:4" s="70" customFormat="1" x14ac:dyDescent="0.25">
      <c r="A110" s="9"/>
      <c r="B110" s="4"/>
      <c r="C110" s="10"/>
      <c r="D110" s="13"/>
    </row>
    <row r="111" spans="1:4" s="70" customFormat="1" x14ac:dyDescent="0.25">
      <c r="A111" s="9"/>
      <c r="B111" s="76" t="s">
        <v>89</v>
      </c>
      <c r="C111" s="12">
        <v>215325</v>
      </c>
      <c r="D111" s="74" t="s">
        <v>3</v>
      </c>
    </row>
    <row r="112" spans="1:4" s="70" customFormat="1" x14ac:dyDescent="0.25">
      <c r="A112" s="9"/>
      <c r="B112" s="4" t="s">
        <v>85</v>
      </c>
      <c r="C112" s="10">
        <v>215325</v>
      </c>
      <c r="D112" s="13" t="s">
        <v>3</v>
      </c>
    </row>
    <row r="113" spans="1:4" s="70" customFormat="1" x14ac:dyDescent="0.25">
      <c r="A113" s="9"/>
      <c r="B113" s="4"/>
      <c r="C113" s="10"/>
      <c r="D113" s="13"/>
    </row>
    <row r="114" spans="1:4" s="70" customFormat="1" x14ac:dyDescent="0.25">
      <c r="A114" s="9"/>
      <c r="B114" s="76" t="s">
        <v>90</v>
      </c>
      <c r="C114" s="12">
        <v>4274503.47</v>
      </c>
      <c r="D114" s="74" t="s">
        <v>3</v>
      </c>
    </row>
    <row r="115" spans="1:4" s="73" customFormat="1" x14ac:dyDescent="0.25">
      <c r="A115" s="9"/>
      <c r="B115" s="4" t="s">
        <v>91</v>
      </c>
      <c r="C115" s="10">
        <v>4274503.47</v>
      </c>
      <c r="D115" s="13" t="s">
        <v>3</v>
      </c>
    </row>
    <row r="116" spans="1:4" s="70" customFormat="1" x14ac:dyDescent="0.25">
      <c r="A116" s="9"/>
      <c r="B116" s="4"/>
      <c r="C116" s="10"/>
      <c r="D116" s="13"/>
    </row>
    <row r="117" spans="1:4" s="72" customFormat="1" x14ac:dyDescent="0.25">
      <c r="A117" s="9"/>
      <c r="B117" s="76" t="s">
        <v>92</v>
      </c>
      <c r="C117" s="12">
        <v>1188660</v>
      </c>
      <c r="D117" s="74" t="s">
        <v>3</v>
      </c>
    </row>
    <row r="118" spans="1:4" s="73" customFormat="1" x14ac:dyDescent="0.25">
      <c r="A118" s="9"/>
      <c r="B118" s="4" t="s">
        <v>58</v>
      </c>
      <c r="C118" s="10">
        <v>50160</v>
      </c>
      <c r="D118" s="13" t="s">
        <v>3</v>
      </c>
    </row>
    <row r="119" spans="1:4" s="70" customFormat="1" x14ac:dyDescent="0.25">
      <c r="A119" s="9"/>
      <c r="B119" s="4" t="s">
        <v>63</v>
      </c>
      <c r="C119" s="10">
        <v>1138500</v>
      </c>
      <c r="D119" s="13" t="s">
        <v>3</v>
      </c>
    </row>
    <row r="120" spans="1:4" s="70" customFormat="1" x14ac:dyDescent="0.25">
      <c r="A120" s="9"/>
      <c r="B120" s="4"/>
      <c r="C120" s="10"/>
      <c r="D120" s="13"/>
    </row>
    <row r="121" spans="1:4" s="73" customFormat="1" x14ac:dyDescent="0.25">
      <c r="A121" s="9"/>
      <c r="B121" s="76" t="s">
        <v>2</v>
      </c>
      <c r="C121" s="12">
        <v>342045</v>
      </c>
      <c r="D121" s="74" t="s">
        <v>3</v>
      </c>
    </row>
    <row r="122" spans="1:4" s="70" customFormat="1" x14ac:dyDescent="0.25">
      <c r="A122" s="9"/>
      <c r="B122" s="4" t="s">
        <v>81</v>
      </c>
      <c r="C122" s="10">
        <v>342045</v>
      </c>
      <c r="D122" s="13" t="s">
        <v>3</v>
      </c>
    </row>
    <row r="123" spans="1:4" s="70" customFormat="1" x14ac:dyDescent="0.25">
      <c r="A123" s="9"/>
      <c r="B123" s="4"/>
      <c r="C123" s="10"/>
      <c r="D123" s="13"/>
    </row>
    <row r="124" spans="1:4" s="70" customFormat="1" x14ac:dyDescent="0.25">
      <c r="A124" s="9"/>
      <c r="B124" s="76" t="s">
        <v>93</v>
      </c>
      <c r="C124" s="12">
        <v>18154912.59</v>
      </c>
      <c r="D124" s="74" t="s">
        <v>3</v>
      </c>
    </row>
    <row r="125" spans="1:4" s="73" customFormat="1" x14ac:dyDescent="0.25">
      <c r="A125" s="9"/>
      <c r="B125" s="4" t="s">
        <v>94</v>
      </c>
      <c r="C125" s="10">
        <v>1446900</v>
      </c>
      <c r="D125" s="13" t="s">
        <v>3</v>
      </c>
    </row>
    <row r="126" spans="1:4" s="70" customFormat="1" x14ac:dyDescent="0.25">
      <c r="A126" s="9"/>
      <c r="B126" s="4" t="s">
        <v>95</v>
      </c>
      <c r="C126" s="10">
        <v>723060</v>
      </c>
      <c r="D126" s="13" t="s">
        <v>3</v>
      </c>
    </row>
    <row r="127" spans="1:4" s="70" customFormat="1" x14ac:dyDescent="0.25">
      <c r="A127" s="9"/>
      <c r="B127" s="4" t="s">
        <v>71</v>
      </c>
      <c r="C127" s="10">
        <v>20077.2</v>
      </c>
      <c r="D127" s="13" t="s">
        <v>3</v>
      </c>
    </row>
    <row r="128" spans="1:4" s="73" customFormat="1" x14ac:dyDescent="0.25">
      <c r="A128" s="9"/>
      <c r="B128" s="4" t="s">
        <v>60</v>
      </c>
      <c r="C128" s="10">
        <v>288200</v>
      </c>
      <c r="D128" s="13" t="s">
        <v>3</v>
      </c>
    </row>
    <row r="129" spans="1:4" s="70" customFormat="1" x14ac:dyDescent="0.25">
      <c r="A129" s="9"/>
      <c r="B129" s="4" t="s">
        <v>96</v>
      </c>
      <c r="C129" s="10">
        <v>100286.39999999999</v>
      </c>
      <c r="D129" s="13" t="s">
        <v>3</v>
      </c>
    </row>
    <row r="130" spans="1:4" s="70" customFormat="1" x14ac:dyDescent="0.25">
      <c r="A130" s="9"/>
      <c r="B130" s="4" t="s">
        <v>61</v>
      </c>
      <c r="C130" s="10">
        <v>22039.200000000001</v>
      </c>
      <c r="D130" s="13" t="s">
        <v>3</v>
      </c>
    </row>
    <row r="131" spans="1:4" s="72" customFormat="1" x14ac:dyDescent="0.25">
      <c r="A131" s="9"/>
      <c r="B131" s="4" t="s">
        <v>58</v>
      </c>
      <c r="C131" s="10">
        <v>856020</v>
      </c>
      <c r="D131" s="13" t="s">
        <v>3</v>
      </c>
    </row>
    <row r="132" spans="1:4" s="70" customFormat="1" x14ac:dyDescent="0.25">
      <c r="A132" s="9"/>
      <c r="B132" s="4" t="s">
        <v>97</v>
      </c>
      <c r="C132" s="10">
        <v>68244</v>
      </c>
      <c r="D132" s="13" t="s">
        <v>3</v>
      </c>
    </row>
    <row r="133" spans="1:4" s="73" customFormat="1" x14ac:dyDescent="0.25">
      <c r="A133" s="9"/>
      <c r="B133" s="4" t="s">
        <v>98</v>
      </c>
      <c r="C133" s="10">
        <v>896640</v>
      </c>
      <c r="D133" s="13" t="s">
        <v>3</v>
      </c>
    </row>
    <row r="134" spans="1:4" s="70" customFormat="1" x14ac:dyDescent="0.25">
      <c r="A134" s="9"/>
      <c r="B134" s="4" t="s">
        <v>99</v>
      </c>
      <c r="C134" s="10">
        <v>349812</v>
      </c>
      <c r="D134" s="13" t="s">
        <v>3</v>
      </c>
    </row>
    <row r="135" spans="1:4" s="70" customFormat="1" x14ac:dyDescent="0.25">
      <c r="A135" s="9"/>
      <c r="B135" s="4" t="s">
        <v>100</v>
      </c>
      <c r="C135" s="10">
        <v>151800</v>
      </c>
      <c r="D135" s="13" t="s">
        <v>3</v>
      </c>
    </row>
    <row r="136" spans="1:4" s="70" customFormat="1" x14ac:dyDescent="0.25">
      <c r="A136" s="9"/>
      <c r="B136" s="4" t="s">
        <v>85</v>
      </c>
      <c r="C136" s="10">
        <v>3816371.76</v>
      </c>
      <c r="D136" s="13" t="s">
        <v>3</v>
      </c>
    </row>
    <row r="137" spans="1:4" s="72" customFormat="1" x14ac:dyDescent="0.25">
      <c r="A137" s="9"/>
      <c r="B137" s="4" t="s">
        <v>62</v>
      </c>
      <c r="C137" s="10">
        <v>398820.28</v>
      </c>
      <c r="D137" s="13" t="s">
        <v>3</v>
      </c>
    </row>
    <row r="138" spans="1:4" s="70" customFormat="1" x14ac:dyDescent="0.25">
      <c r="A138" s="9"/>
      <c r="B138" s="4" t="s">
        <v>101</v>
      </c>
      <c r="C138" s="10">
        <v>88000</v>
      </c>
      <c r="D138" s="13" t="s">
        <v>3</v>
      </c>
    </row>
    <row r="139" spans="1:4" s="70" customFormat="1" x14ac:dyDescent="0.25">
      <c r="A139" s="9"/>
      <c r="B139" s="4" t="s">
        <v>102</v>
      </c>
      <c r="C139" s="10">
        <v>99960</v>
      </c>
      <c r="D139" s="13" t="s">
        <v>3</v>
      </c>
    </row>
    <row r="140" spans="1:4" s="70" customFormat="1" x14ac:dyDescent="0.25">
      <c r="A140" s="9"/>
      <c r="B140" s="4" t="s">
        <v>103</v>
      </c>
      <c r="C140" s="10">
        <v>787269.6</v>
      </c>
      <c r="D140" s="13" t="s">
        <v>3</v>
      </c>
    </row>
    <row r="141" spans="1:4" s="70" customFormat="1" x14ac:dyDescent="0.25">
      <c r="A141" s="9"/>
      <c r="B141" s="4" t="s">
        <v>64</v>
      </c>
      <c r="C141" s="10">
        <v>520507.2</v>
      </c>
      <c r="D141" s="13" t="s">
        <v>3</v>
      </c>
    </row>
    <row r="142" spans="1:4" s="72" customFormat="1" x14ac:dyDescent="0.25">
      <c r="A142" s="9"/>
      <c r="B142" s="4" t="s">
        <v>76</v>
      </c>
      <c r="C142" s="10">
        <v>717552</v>
      </c>
      <c r="D142" s="13" t="s">
        <v>3</v>
      </c>
    </row>
    <row r="143" spans="1:4" s="72" customFormat="1" x14ac:dyDescent="0.25">
      <c r="A143" s="9"/>
      <c r="B143" s="4" t="s">
        <v>65</v>
      </c>
      <c r="C143" s="10">
        <v>71580.7</v>
      </c>
      <c r="D143" s="13" t="s">
        <v>3</v>
      </c>
    </row>
    <row r="144" spans="1:4" s="70" customFormat="1" x14ac:dyDescent="0.25">
      <c r="A144" s="9"/>
      <c r="B144" s="4" t="s">
        <v>104</v>
      </c>
      <c r="C144" s="10">
        <v>898380</v>
      </c>
      <c r="D144" s="13" t="s">
        <v>3</v>
      </c>
    </row>
    <row r="145" spans="1:4" s="70" customFormat="1" x14ac:dyDescent="0.25">
      <c r="A145" s="9"/>
      <c r="B145" s="4" t="s">
        <v>105</v>
      </c>
      <c r="C145" s="10">
        <v>37500</v>
      </c>
      <c r="D145" s="13" t="s">
        <v>3</v>
      </c>
    </row>
    <row r="146" spans="1:4" s="70" customFormat="1" x14ac:dyDescent="0.25">
      <c r="A146" s="9"/>
      <c r="B146" s="4" t="s">
        <v>66</v>
      </c>
      <c r="C146" s="10">
        <v>313800</v>
      </c>
      <c r="D146" s="13" t="s">
        <v>3</v>
      </c>
    </row>
    <row r="147" spans="1:4" s="70" customFormat="1" x14ac:dyDescent="0.25">
      <c r="A147" s="9"/>
      <c r="B147" s="4" t="s">
        <v>78</v>
      </c>
      <c r="C147" s="10">
        <v>137463.6</v>
      </c>
      <c r="D147" s="13" t="s">
        <v>3</v>
      </c>
    </row>
    <row r="148" spans="1:4" s="70" customFormat="1" x14ac:dyDescent="0.25">
      <c r="A148" s="9"/>
      <c r="B148" s="4" t="s">
        <v>106</v>
      </c>
      <c r="C148" s="10">
        <v>68601.5</v>
      </c>
      <c r="D148" s="13" t="s">
        <v>3</v>
      </c>
    </row>
    <row r="149" spans="1:4" s="72" customFormat="1" x14ac:dyDescent="0.25">
      <c r="A149" s="9"/>
      <c r="B149" s="4" t="s">
        <v>107</v>
      </c>
      <c r="C149" s="10">
        <v>13284</v>
      </c>
      <c r="D149" s="13" t="s">
        <v>3</v>
      </c>
    </row>
    <row r="150" spans="1:4" s="70" customFormat="1" x14ac:dyDescent="0.25">
      <c r="A150" s="9"/>
      <c r="B150" s="4" t="s">
        <v>108</v>
      </c>
      <c r="C150" s="10">
        <v>2549912.75</v>
      </c>
      <c r="D150" s="13" t="s">
        <v>3</v>
      </c>
    </row>
    <row r="151" spans="1:4" s="70" customFormat="1" x14ac:dyDescent="0.25">
      <c r="A151" s="9"/>
      <c r="B151" s="4" t="s">
        <v>109</v>
      </c>
      <c r="C151" s="10">
        <v>35244</v>
      </c>
      <c r="D151" s="13" t="s">
        <v>3</v>
      </c>
    </row>
    <row r="152" spans="1:4" s="70" customFormat="1" x14ac:dyDescent="0.25">
      <c r="A152" s="9"/>
      <c r="B152" s="4" t="s">
        <v>81</v>
      </c>
      <c r="C152" s="10">
        <v>444000</v>
      </c>
      <c r="D152" s="13" t="s">
        <v>3</v>
      </c>
    </row>
    <row r="153" spans="1:4" s="70" customFormat="1" x14ac:dyDescent="0.25">
      <c r="A153" s="9"/>
      <c r="B153" s="4" t="s">
        <v>110</v>
      </c>
      <c r="C153" s="10">
        <v>870000</v>
      </c>
      <c r="D153" s="13" t="s">
        <v>3</v>
      </c>
    </row>
    <row r="154" spans="1:4" s="70" customFormat="1" x14ac:dyDescent="0.25">
      <c r="A154" s="9"/>
      <c r="B154" s="4" t="s">
        <v>111</v>
      </c>
      <c r="C154" s="10">
        <v>66690</v>
      </c>
      <c r="D154" s="13" t="s">
        <v>3</v>
      </c>
    </row>
    <row r="155" spans="1:4" s="70" customFormat="1" x14ac:dyDescent="0.25">
      <c r="A155" s="9"/>
      <c r="B155" s="4" t="s">
        <v>59</v>
      </c>
      <c r="C155" s="10">
        <v>793860</v>
      </c>
      <c r="D155" s="13" t="s">
        <v>3</v>
      </c>
    </row>
    <row r="156" spans="1:4" s="72" customFormat="1" x14ac:dyDescent="0.25">
      <c r="A156" s="9"/>
      <c r="B156" s="4" t="s">
        <v>112</v>
      </c>
      <c r="C156" s="10">
        <v>71640</v>
      </c>
      <c r="D156" s="13" t="s">
        <v>3</v>
      </c>
    </row>
    <row r="157" spans="1:4" s="70" customFormat="1" x14ac:dyDescent="0.25">
      <c r="A157" s="9"/>
      <c r="B157" s="4" t="s">
        <v>113</v>
      </c>
      <c r="C157" s="10">
        <v>431396.4</v>
      </c>
      <c r="D157" s="13" t="s">
        <v>3</v>
      </c>
    </row>
    <row r="158" spans="1:4" s="70" customFormat="1" x14ac:dyDescent="0.25">
      <c r="A158" s="9"/>
      <c r="B158" s="4"/>
      <c r="C158" s="10"/>
      <c r="D158" s="13"/>
    </row>
    <row r="159" spans="1:4" s="70" customFormat="1" x14ac:dyDescent="0.25">
      <c r="A159" s="9"/>
      <c r="B159" s="76" t="s">
        <v>114</v>
      </c>
      <c r="C159" s="12">
        <v>292908</v>
      </c>
      <c r="D159" s="74" t="s">
        <v>3</v>
      </c>
    </row>
    <row r="160" spans="1:4" s="70" customFormat="1" x14ac:dyDescent="0.25">
      <c r="A160" s="9"/>
      <c r="B160" s="4" t="s">
        <v>71</v>
      </c>
      <c r="C160" s="10">
        <v>292908</v>
      </c>
      <c r="D160" s="13" t="s">
        <v>3</v>
      </c>
    </row>
    <row r="161" spans="1:7" s="70" customFormat="1" x14ac:dyDescent="0.25">
      <c r="A161" s="9"/>
    </row>
    <row r="162" spans="1:7" s="70" customFormat="1" x14ac:dyDescent="0.25">
      <c r="A162" s="9"/>
    </row>
    <row r="163" spans="1:7" s="73" customFormat="1" x14ac:dyDescent="0.25">
      <c r="A163" s="9"/>
      <c r="B163" s="70"/>
      <c r="C163" s="70"/>
      <c r="D163" s="70"/>
    </row>
    <row r="164" spans="1:7" s="70" customFormat="1" x14ac:dyDescent="0.25">
      <c r="A164" s="9"/>
    </row>
    <row r="165" spans="1:7" s="70" customFormat="1" x14ac:dyDescent="0.25">
      <c r="A165" s="9"/>
    </row>
    <row r="166" spans="1:7" s="70" customFormat="1" x14ac:dyDescent="0.25">
      <c r="A166" s="9"/>
    </row>
    <row r="167" spans="1:7" s="70" customFormat="1" x14ac:dyDescent="0.25">
      <c r="A167" s="9"/>
    </row>
    <row r="168" spans="1:7" s="70" customFormat="1" x14ac:dyDescent="0.25">
      <c r="A168" s="9"/>
      <c r="B168" s="65"/>
      <c r="C168" s="65"/>
      <c r="D168" s="65"/>
    </row>
    <row r="169" spans="1:7" s="70" customFormat="1" x14ac:dyDescent="0.25">
      <c r="A169" s="9"/>
      <c r="B169" s="65"/>
      <c r="C169" s="65"/>
      <c r="D169" s="65"/>
    </row>
    <row r="170" spans="1:7" s="70" customFormat="1" x14ac:dyDescent="0.25">
      <c r="A170" s="9"/>
      <c r="B170" s="67"/>
      <c r="C170" s="67"/>
      <c r="D170" s="67"/>
    </row>
    <row r="171" spans="1:7" s="70" customFormat="1" x14ac:dyDescent="0.25">
      <c r="A171" s="9"/>
    </row>
    <row r="172" spans="1:7" s="70" customFormat="1" x14ac:dyDescent="0.25">
      <c r="A172" s="9"/>
      <c r="G172" s="65"/>
    </row>
    <row r="173" spans="1:7" s="65" customFormat="1" x14ac:dyDescent="0.25">
      <c r="A173" s="9"/>
      <c r="B173" s="72"/>
      <c r="C173" s="72"/>
      <c r="D173" s="72"/>
    </row>
    <row r="174" spans="1:7" s="65" customFormat="1" x14ac:dyDescent="0.25">
      <c r="A174" s="9"/>
      <c r="B174" s="70"/>
      <c r="C174" s="70"/>
      <c r="D174" s="70"/>
      <c r="G174" s="67"/>
    </row>
    <row r="175" spans="1:7" s="67" customFormat="1" x14ac:dyDescent="0.25">
      <c r="A175" s="9"/>
      <c r="B175" s="70"/>
      <c r="C175" s="70"/>
      <c r="D175" s="70"/>
      <c r="G175" s="70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2" customFormat="1" x14ac:dyDescent="0.25">
      <c r="A178" s="9"/>
      <c r="B178" s="70"/>
      <c r="C178" s="44"/>
      <c r="D178" s="70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C189" s="44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B194" s="67"/>
      <c r="C194" s="44"/>
      <c r="D194" s="67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  <c r="J204" s="67"/>
    </row>
    <row r="205" spans="1:10" s="67" customFormat="1" x14ac:dyDescent="0.25">
      <c r="A205" s="9"/>
      <c r="B205" s="70"/>
      <c r="C205" s="44"/>
      <c r="D205" s="70"/>
      <c r="J205" s="70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B212" s="67"/>
      <c r="C212" s="44"/>
      <c r="D212" s="67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44"/>
      <c r="D218" s="67"/>
    </row>
    <row r="219" spans="1:10" s="70" customFormat="1" x14ac:dyDescent="0.25">
      <c r="A219" s="9"/>
      <c r="C219" s="44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  <c r="J222" s="67"/>
    </row>
    <row r="223" spans="1:10" s="67" customFormat="1" x14ac:dyDescent="0.25">
      <c r="A223" s="9"/>
      <c r="J223" s="70"/>
    </row>
    <row r="224" spans="1:10" s="70" customFormat="1" x14ac:dyDescent="0.25">
      <c r="A224" s="9"/>
    </row>
    <row r="225" spans="1:10" s="70" customFormat="1" x14ac:dyDescent="0.25">
      <c r="A225" s="9"/>
      <c r="B225" s="67"/>
      <c r="C225" s="67"/>
      <c r="D225" s="67"/>
    </row>
    <row r="226" spans="1:10" s="70" customFormat="1" x14ac:dyDescent="0.25">
      <c r="A226" s="9"/>
    </row>
    <row r="227" spans="1:10" s="70" customFormat="1" x14ac:dyDescent="0.25">
      <c r="A227" s="9"/>
    </row>
    <row r="228" spans="1:10" s="70" customFormat="1" x14ac:dyDescent="0.25">
      <c r="A228" s="9"/>
      <c r="B228" s="67"/>
      <c r="C228" s="67"/>
      <c r="D228" s="67"/>
      <c r="J228" s="67"/>
    </row>
    <row r="229" spans="1:10" s="67" customFormat="1" x14ac:dyDescent="0.25">
      <c r="A229" s="9"/>
      <c r="J229" s="70"/>
    </row>
    <row r="230" spans="1:10" s="70" customFormat="1" x14ac:dyDescent="0.25">
      <c r="A230" s="9"/>
    </row>
    <row r="231" spans="1:10" s="70" customFormat="1" x14ac:dyDescent="0.25">
      <c r="A231" s="9"/>
      <c r="B231" s="40"/>
      <c r="C231" s="40"/>
      <c r="D231" s="40"/>
    </row>
    <row r="232" spans="1:10" s="70" customFormat="1" x14ac:dyDescent="0.25">
      <c r="A232" s="9"/>
      <c r="B232" s="40"/>
      <c r="C232" s="40"/>
      <c r="D232" s="40"/>
    </row>
    <row r="233" spans="1:10" s="70" customFormat="1" x14ac:dyDescent="0.25">
      <c r="A233" s="9"/>
      <c r="B233" s="67"/>
      <c r="C233" s="67"/>
      <c r="D233" s="40"/>
      <c r="J233" s="67"/>
    </row>
    <row r="234" spans="1:10" s="67" customFormat="1" x14ac:dyDescent="0.25">
      <c r="A234" s="9"/>
      <c r="D234" s="40"/>
      <c r="J234" s="70"/>
    </row>
    <row r="235" spans="1:10" s="70" customFormat="1" x14ac:dyDescent="0.25">
      <c r="A235" s="9"/>
      <c r="B235" s="67"/>
      <c r="C235" s="67"/>
      <c r="D235" s="40"/>
      <c r="J235" s="67"/>
    </row>
    <row r="236" spans="1:10" s="67" customFormat="1" x14ac:dyDescent="0.25">
      <c r="A236" s="9"/>
      <c r="B236" s="65"/>
      <c r="C236" s="65"/>
      <c r="J236" s="70"/>
    </row>
    <row r="237" spans="1:10" s="70" customFormat="1" x14ac:dyDescent="0.25">
      <c r="A237" s="9"/>
      <c r="B237" s="67"/>
      <c r="C237" s="67"/>
      <c r="D237" s="67"/>
    </row>
    <row r="238" spans="1:10" s="70" customFormat="1" x14ac:dyDescent="0.25">
      <c r="A238" s="9"/>
      <c r="B238" s="67"/>
      <c r="C238" s="67"/>
      <c r="D238" s="67"/>
      <c r="J238" s="67"/>
    </row>
    <row r="239" spans="1:10" s="67" customFormat="1" x14ac:dyDescent="0.25">
      <c r="A239" s="9"/>
      <c r="B239" s="66"/>
      <c r="C239" s="66"/>
      <c r="D239" s="66"/>
    </row>
    <row r="240" spans="1:10" s="67" customFormat="1" x14ac:dyDescent="0.25">
      <c r="A240" s="9"/>
      <c r="B240" s="65"/>
      <c r="C240" s="65"/>
      <c r="D240" s="65"/>
      <c r="J240" s="70"/>
    </row>
    <row r="241" spans="1:10" s="70" customFormat="1" x14ac:dyDescent="0.25">
      <c r="A241" s="9"/>
      <c r="B241" s="65"/>
      <c r="C241" s="65"/>
      <c r="D241" s="65"/>
    </row>
    <row r="242" spans="1:10" s="70" customFormat="1" x14ac:dyDescent="0.25">
      <c r="A242" s="9"/>
      <c r="B242" s="65"/>
      <c r="C242" s="65"/>
      <c r="D242" s="65"/>
    </row>
    <row r="243" spans="1:10" s="70" customFormat="1" x14ac:dyDescent="0.25">
      <c r="A243" s="9"/>
      <c r="B243" s="65"/>
      <c r="C243" s="65"/>
      <c r="D243" s="65"/>
      <c r="J243" s="67"/>
    </row>
    <row r="244" spans="1:10" s="67" customFormat="1" x14ac:dyDescent="0.25">
      <c r="A244" s="9"/>
      <c r="B244" s="65"/>
      <c r="C244" s="65"/>
      <c r="D244" s="65"/>
      <c r="J244" s="70"/>
    </row>
    <row r="245" spans="1:10" s="70" customFormat="1" x14ac:dyDescent="0.25">
      <c r="A245" s="9"/>
      <c r="B245" s="67"/>
      <c r="C245" s="67"/>
      <c r="D245" s="67"/>
    </row>
    <row r="246" spans="1:10" s="70" customFormat="1" x14ac:dyDescent="0.25">
      <c r="A246" s="9"/>
      <c r="B246" s="65"/>
      <c r="C246" s="65"/>
      <c r="D246" s="65"/>
    </row>
    <row r="247" spans="1:10" s="70" customFormat="1" x14ac:dyDescent="0.25">
      <c r="A247" s="9"/>
      <c r="B247" s="67"/>
      <c r="C247" s="67"/>
      <c r="D247" s="67"/>
    </row>
    <row r="248" spans="1:10" s="70" customFormat="1" x14ac:dyDescent="0.25">
      <c r="A248" s="9"/>
      <c r="B248" s="65"/>
      <c r="C248" s="65"/>
      <c r="D248" s="65"/>
    </row>
    <row r="249" spans="1:10" s="70" customFormat="1" x14ac:dyDescent="0.25">
      <c r="A249" s="9"/>
      <c r="B249" s="65"/>
      <c r="C249" s="65"/>
      <c r="D249" s="65"/>
      <c r="J249" s="67"/>
    </row>
    <row r="250" spans="1:10" s="67" customFormat="1" x14ac:dyDescent="0.25">
      <c r="A250" s="9"/>
    </row>
    <row r="251" spans="1:10" s="67" customFormat="1" x14ac:dyDescent="0.25">
      <c r="A251" s="9"/>
      <c r="B251" s="65"/>
      <c r="C251" s="65"/>
      <c r="D251" s="65"/>
      <c r="J251" s="70"/>
    </row>
    <row r="252" spans="1:10" s="70" customFormat="1" x14ac:dyDescent="0.25">
      <c r="A252" s="9"/>
      <c r="B252" s="67"/>
      <c r="C252" s="67"/>
      <c r="D252" s="67"/>
      <c r="J252" s="67"/>
    </row>
    <row r="253" spans="1:10" s="67" customFormat="1" x14ac:dyDescent="0.25">
      <c r="A253" s="9"/>
      <c r="B253" s="65"/>
      <c r="C253" s="65"/>
      <c r="D253" s="65"/>
      <c r="J253" s="70"/>
    </row>
    <row r="254" spans="1:10" s="70" customFormat="1" x14ac:dyDescent="0.25">
      <c r="A254" s="9"/>
      <c r="B254" s="67"/>
      <c r="C254" s="67"/>
      <c r="D254" s="67"/>
      <c r="J254" s="67"/>
    </row>
    <row r="255" spans="1:10" s="67" customFormat="1" x14ac:dyDescent="0.25">
      <c r="A255" s="9"/>
      <c r="B255" s="70"/>
      <c r="C255" s="70"/>
      <c r="D255" s="70"/>
      <c r="J255" s="70"/>
    </row>
    <row r="256" spans="1:10" s="70" customFormat="1" x14ac:dyDescent="0.25">
      <c r="A256" s="9"/>
      <c r="B256" s="65"/>
      <c r="C256" s="65"/>
      <c r="D256" s="65"/>
      <c r="J256" s="40"/>
    </row>
    <row r="257" spans="1:4" s="40" customFormat="1" x14ac:dyDescent="0.25">
      <c r="A257" s="53"/>
      <c r="B257" s="70"/>
      <c r="C257" s="70"/>
      <c r="D257" s="70"/>
    </row>
    <row r="258" spans="1:4" s="40" customFormat="1" x14ac:dyDescent="0.25">
      <c r="A258" s="53"/>
      <c r="B258" s="67"/>
      <c r="C258" s="67"/>
      <c r="D258" s="67"/>
    </row>
    <row r="259" spans="1:4" s="40" customFormat="1" x14ac:dyDescent="0.25">
      <c r="A259" s="53"/>
      <c r="B259" s="66"/>
      <c r="C259" s="66"/>
      <c r="D259" s="66"/>
    </row>
    <row r="260" spans="1:4" s="40" customFormat="1" x14ac:dyDescent="0.25">
      <c r="A260" s="53"/>
      <c r="B260" s="67"/>
      <c r="C260" s="67"/>
      <c r="D260" s="67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7"/>
      <c r="C262" s="67"/>
      <c r="D262" s="67"/>
    </row>
    <row r="263" spans="1:4" s="40" customFormat="1" x14ac:dyDescent="0.25">
      <c r="A263" s="53"/>
      <c r="B263" s="65"/>
      <c r="C263" s="65"/>
      <c r="D263" s="65"/>
    </row>
    <row r="264" spans="1:4" s="40" customFormat="1" x14ac:dyDescent="0.25">
      <c r="A264" s="53"/>
      <c r="B264" s="67"/>
      <c r="C264" s="67"/>
      <c r="D264" s="67"/>
    </row>
    <row r="265" spans="1:4" s="40" customFormat="1" x14ac:dyDescent="0.25">
      <c r="A265" s="53"/>
      <c r="B265" s="65"/>
      <c r="C265" s="65"/>
      <c r="D265" s="65"/>
    </row>
    <row r="266" spans="1:4" s="40" customFormat="1" x14ac:dyDescent="0.25">
      <c r="A266" s="53"/>
      <c r="B266" s="67"/>
      <c r="C266" s="67"/>
      <c r="D266" s="67"/>
    </row>
    <row r="267" spans="1:4" s="40" customFormat="1" x14ac:dyDescent="0.25">
      <c r="A267" s="53"/>
      <c r="B267" s="65"/>
      <c r="C267" s="65"/>
      <c r="D267" s="65"/>
    </row>
    <row r="268" spans="1:4" s="40" customFormat="1" x14ac:dyDescent="0.25">
      <c r="A268" s="53"/>
      <c r="B268" s="9"/>
      <c r="C268" s="41"/>
      <c r="D268" s="69"/>
    </row>
    <row r="269" spans="1:4" s="40" customFormat="1" x14ac:dyDescent="0.25">
      <c r="A269" s="53"/>
      <c r="B269" s="9"/>
      <c r="C269" s="41"/>
      <c r="D269" s="38"/>
    </row>
    <row r="270" spans="1:4" s="40" customFormat="1" x14ac:dyDescent="0.25">
      <c r="A270" s="53"/>
      <c r="B270" s="9"/>
      <c r="C270" s="41"/>
      <c r="D270" s="69"/>
    </row>
    <row r="271" spans="1:4" s="40" customFormat="1" x14ac:dyDescent="0.25">
      <c r="A271" s="53"/>
      <c r="B271" s="9"/>
      <c r="C271" s="41"/>
      <c r="D271" s="38"/>
    </row>
    <row r="272" spans="1:4" s="40" customFormat="1" x14ac:dyDescent="0.25">
      <c r="A272" s="53"/>
      <c r="B272" s="9"/>
      <c r="C272" s="41"/>
      <c r="D272" s="69"/>
    </row>
    <row r="273" spans="1:10" s="40" customFormat="1" x14ac:dyDescent="0.25">
      <c r="A273" s="53"/>
      <c r="B273" s="9"/>
      <c r="C273" s="41"/>
      <c r="D273" s="38"/>
    </row>
    <row r="274" spans="1:10" s="40" customFormat="1" x14ac:dyDescent="0.25">
      <c r="A274" s="53"/>
      <c r="B274" s="9"/>
      <c r="C274" s="41"/>
      <c r="D274" s="69"/>
    </row>
    <row r="275" spans="1:10" s="40" customFormat="1" x14ac:dyDescent="0.25">
      <c r="A275" s="53"/>
      <c r="B275" s="9"/>
      <c r="C275" s="41"/>
      <c r="D275" s="38"/>
    </row>
    <row r="276" spans="1:10" s="40" customFormat="1" x14ac:dyDescent="0.25">
      <c r="A276" s="53"/>
      <c r="B276" s="9"/>
      <c r="C276" s="41"/>
      <c r="D276" s="69"/>
    </row>
    <row r="277" spans="1:10" s="40" customFormat="1" x14ac:dyDescent="0.25">
      <c r="A277" s="53"/>
      <c r="B277" s="9"/>
      <c r="C277" s="41"/>
      <c r="D277" s="38"/>
    </row>
    <row r="278" spans="1:10" s="40" customFormat="1" x14ac:dyDescent="0.25">
      <c r="A278" s="53"/>
      <c r="B278" s="9"/>
      <c r="C278" s="41"/>
      <c r="D278" s="69"/>
    </row>
    <row r="279" spans="1:10" s="40" customFormat="1" x14ac:dyDescent="0.25">
      <c r="A279" s="53"/>
      <c r="B279" s="9"/>
      <c r="C279" s="41"/>
      <c r="D279" s="38"/>
    </row>
    <row r="280" spans="1:10" s="40" customFormat="1" x14ac:dyDescent="0.25">
      <c r="A280" s="53"/>
      <c r="B280" s="9"/>
      <c r="C280" s="41"/>
      <c r="D280" s="69"/>
    </row>
    <row r="281" spans="1:10" s="40" customFormat="1" x14ac:dyDescent="0.25">
      <c r="A281" s="53"/>
      <c r="B281" s="9"/>
      <c r="C281" s="41"/>
      <c r="D281" s="38"/>
    </row>
    <row r="282" spans="1:10" s="40" customFormat="1" x14ac:dyDescent="0.25">
      <c r="A282" s="53"/>
      <c r="B282" s="9"/>
      <c r="C282" s="41"/>
      <c r="D282" s="69"/>
    </row>
    <row r="283" spans="1:10" s="40" customFormat="1" x14ac:dyDescent="0.25">
      <c r="A283" s="53"/>
      <c r="B283" s="9"/>
      <c r="C283" s="41"/>
      <c r="D283" s="38"/>
    </row>
    <row r="284" spans="1:10" s="40" customFormat="1" x14ac:dyDescent="0.25">
      <c r="A284" s="53"/>
      <c r="B284" s="9"/>
      <c r="C284" s="41"/>
      <c r="D284" s="69"/>
    </row>
    <row r="285" spans="1:10" s="40" customFormat="1" x14ac:dyDescent="0.25">
      <c r="A285" s="53"/>
      <c r="B285" s="53"/>
      <c r="C285" s="37"/>
      <c r="D285" s="38"/>
    </row>
    <row r="286" spans="1:10" s="40" customFormat="1" x14ac:dyDescent="0.25">
      <c r="A286" s="53"/>
      <c r="B286" s="53"/>
      <c r="C286" s="37"/>
      <c r="D286" s="69"/>
    </row>
    <row r="287" spans="1:10" s="40" customFormat="1" x14ac:dyDescent="0.25">
      <c r="A287" s="53"/>
      <c r="B287" s="9"/>
      <c r="C287" s="41"/>
      <c r="D287" s="38"/>
      <c r="J287" s="67"/>
    </row>
    <row r="288" spans="1:10" s="67" customFormat="1" x14ac:dyDescent="0.25">
      <c r="A288" s="9"/>
      <c r="B288" s="9"/>
      <c r="C288" s="41"/>
      <c r="D288" s="69"/>
    </row>
    <row r="289" spans="1:10" s="67" customFormat="1" x14ac:dyDescent="0.25">
      <c r="A289" s="9"/>
      <c r="B289" s="9"/>
      <c r="C289" s="41"/>
      <c r="D289" s="38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70"/>
    </row>
    <row r="310" spans="1:10" s="70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70"/>
    </row>
    <row r="312" spans="1:10" s="70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</row>
    <row r="316" spans="1:10" s="67" customFormat="1" x14ac:dyDescent="0.25">
      <c r="A316" s="9"/>
      <c r="B316" s="9"/>
      <c r="C316" s="9"/>
      <c r="D316" s="9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</row>
    <row r="332" spans="1:10" s="67" customFormat="1" x14ac:dyDescent="0.25">
      <c r="A332" s="9"/>
      <c r="B332" s="9"/>
      <c r="C332" s="9"/>
      <c r="D332" s="9"/>
    </row>
    <row r="333" spans="1:10" s="67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  <c r="J343" s="66"/>
    </row>
    <row r="344" spans="1:10" s="66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7"/>
    </row>
    <row r="348" spans="1:10" s="67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61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62"/>
      <c r="J392" s="67"/>
    </row>
    <row r="393" spans="1:10" s="67" customFormat="1" x14ac:dyDescent="0.25">
      <c r="A393" s="9"/>
      <c r="B393" s="9"/>
      <c r="C393" s="9"/>
      <c r="D393" s="58"/>
      <c r="J393" s="65"/>
    </row>
    <row r="394" spans="1:10" s="65" customFormat="1" x14ac:dyDescent="0.25">
      <c r="A394" s="9"/>
      <c r="B394" s="9"/>
      <c r="C394" s="9"/>
      <c r="D394" s="61"/>
      <c r="J394" s="66"/>
    </row>
    <row r="395" spans="1:10" s="66" customFormat="1" x14ac:dyDescent="0.25">
      <c r="A395" s="9"/>
      <c r="B395" s="9"/>
      <c r="C395" s="9"/>
      <c r="D395" s="58"/>
      <c r="J395" s="65"/>
    </row>
    <row r="396" spans="1:10" s="65" customFormat="1" x14ac:dyDescent="0.25">
      <c r="A396" s="9"/>
      <c r="B396" s="9"/>
      <c r="C396" s="9"/>
      <c r="D396" s="58"/>
    </row>
    <row r="397" spans="1:10" s="65" customFormat="1" x14ac:dyDescent="0.25">
      <c r="A397" s="9"/>
      <c r="B397" s="9"/>
      <c r="C397" s="9"/>
      <c r="D397" s="58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4"/>
    </row>
    <row r="451" spans="1:10" s="64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  <c r="J458" s="66"/>
    </row>
    <row r="459" spans="1:10" s="66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</row>
    <row r="467" spans="1:10" s="65" customFormat="1" x14ac:dyDescent="0.25">
      <c r="A467" s="9"/>
      <c r="B467"/>
      <c r="C467"/>
      <c r="D467" s="9"/>
    </row>
    <row r="468" spans="1:10" s="65" customFormat="1" x14ac:dyDescent="0.25">
      <c r="A468" s="9"/>
      <c r="B468"/>
      <c r="C468"/>
      <c r="D468" s="9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</row>
    <row r="471" spans="1:10" s="65" customFormat="1" x14ac:dyDescent="0.25">
      <c r="A471" s="9"/>
      <c r="B471"/>
      <c r="C471"/>
      <c r="D471" s="9"/>
    </row>
    <row r="472" spans="1:10" s="65" customFormat="1" x14ac:dyDescent="0.25">
      <c r="A472" s="9"/>
      <c r="B472"/>
      <c r="C472"/>
      <c r="D472" s="9"/>
      <c r="J472" s="66"/>
    </row>
    <row r="473" spans="1:10" s="66" customFormat="1" x14ac:dyDescent="0.25">
      <c r="A473" s="9"/>
      <c r="B473"/>
      <c r="C473"/>
      <c r="D473" s="9"/>
      <c r="J473" s="64"/>
    </row>
    <row r="474" spans="1:10" s="64" customFormat="1" x14ac:dyDescent="0.25">
      <c r="A474" s="9"/>
      <c r="B474"/>
      <c r="C474"/>
      <c r="D474" s="9"/>
      <c r="J474" s="66"/>
    </row>
    <row r="475" spans="1:10" s="66" customFormat="1" x14ac:dyDescent="0.25">
      <c r="A475" s="9"/>
      <c r="B475"/>
      <c r="C475"/>
      <c r="D475" s="9"/>
      <c r="J475" s="65"/>
    </row>
    <row r="476" spans="1:10" s="65" customFormat="1" x14ac:dyDescent="0.25">
      <c r="A476" s="9"/>
      <c r="B476"/>
      <c r="C476"/>
      <c r="D476" s="9"/>
      <c r="J476" s="64"/>
    </row>
    <row r="477" spans="1:10" s="64" customFormat="1" x14ac:dyDescent="0.25">
      <c r="A477" s="9"/>
      <c r="B477"/>
      <c r="C477"/>
      <c r="D477" s="9"/>
    </row>
    <row r="478" spans="1:10" s="64" customFormat="1" x14ac:dyDescent="0.25">
      <c r="A478" s="9"/>
      <c r="B478"/>
      <c r="C478"/>
      <c r="D478" s="9"/>
      <c r="J478" s="65"/>
    </row>
    <row r="479" spans="1:10" s="65" customFormat="1" x14ac:dyDescent="0.25">
      <c r="A479" s="9"/>
      <c r="B479"/>
      <c r="C479"/>
      <c r="D479" s="9"/>
      <c r="J479" s="63"/>
    </row>
    <row r="480" spans="1:10" s="63" customFormat="1" x14ac:dyDescent="0.25">
      <c r="A480" s="9"/>
      <c r="B480"/>
      <c r="C480"/>
      <c r="D480" s="9"/>
      <c r="J480" s="64"/>
    </row>
    <row r="481" spans="1:10" s="64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3"/>
    </row>
    <row r="487" spans="1:10" s="63" customFormat="1" x14ac:dyDescent="0.25">
      <c r="A487" s="9"/>
      <c r="B487"/>
      <c r="C487"/>
      <c r="D487" s="9"/>
    </row>
    <row r="488" spans="1:10" s="63" customFormat="1" x14ac:dyDescent="0.25">
      <c r="A488" s="9"/>
      <c r="B488"/>
      <c r="C488"/>
      <c r="D488" s="9"/>
    </row>
    <row r="489" spans="1:10" s="63" customFormat="1" x14ac:dyDescent="0.25">
      <c r="A489" s="9"/>
      <c r="B489"/>
      <c r="C489"/>
      <c r="D489" s="9"/>
      <c r="J489" s="65"/>
    </row>
    <row r="490" spans="1:10" s="65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  <c r="J491" s="63"/>
    </row>
    <row r="492" spans="1:10" s="63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59"/>
    </row>
    <row r="494" spans="1:10" s="59" customFormat="1" x14ac:dyDescent="0.25">
      <c r="A494" s="9"/>
      <c r="B494"/>
      <c r="C494"/>
      <c r="D494" s="9"/>
      <c r="J494" s="64"/>
    </row>
    <row r="495" spans="1:10" s="64" customFormat="1" x14ac:dyDescent="0.25">
      <c r="A495" s="9"/>
      <c r="B495"/>
      <c r="C495"/>
      <c r="D495" s="9"/>
      <c r="J495" s="62"/>
    </row>
    <row r="496" spans="1:10" s="62" customFormat="1" x14ac:dyDescent="0.25">
      <c r="A496" s="9"/>
      <c r="B496"/>
      <c r="C496"/>
      <c r="D496" s="9"/>
      <c r="J496" s="64"/>
    </row>
    <row r="497" spans="1:10" s="64" customFormat="1" x14ac:dyDescent="0.25">
      <c r="A497" s="9"/>
      <c r="B497"/>
      <c r="C497"/>
      <c r="D497" s="9"/>
      <c r="J497" s="62"/>
    </row>
    <row r="498" spans="1:10" s="62" customFormat="1" x14ac:dyDescent="0.25">
      <c r="A498" s="9"/>
      <c r="B498"/>
      <c r="C498"/>
      <c r="D498" s="57"/>
      <c r="J498" s="63"/>
    </row>
    <row r="499" spans="1:10" s="63" customFormat="1" x14ac:dyDescent="0.25">
      <c r="A499" s="9"/>
      <c r="B499"/>
      <c r="C499"/>
      <c r="D499" s="58"/>
    </row>
    <row r="500" spans="1:10" s="63" customFormat="1" x14ac:dyDescent="0.25">
      <c r="A500" s="9"/>
      <c r="B500"/>
      <c r="C500"/>
      <c r="D500" s="57"/>
      <c r="J500" s="62"/>
    </row>
    <row r="501" spans="1:10" s="62" customFormat="1" x14ac:dyDescent="0.25">
      <c r="A501" s="9"/>
      <c r="B501"/>
      <c r="C501"/>
      <c r="D501" s="57"/>
    </row>
    <row r="502" spans="1:10" s="62" customFormat="1" x14ac:dyDescent="0.25">
      <c r="A502" s="9"/>
      <c r="B502"/>
      <c r="C502"/>
      <c r="D502" s="57"/>
    </row>
    <row r="503" spans="1:10" s="62" customFormat="1" x14ac:dyDescent="0.25">
      <c r="A503" s="9"/>
      <c r="B503"/>
      <c r="C503"/>
      <c r="D503" s="57"/>
    </row>
    <row r="504" spans="1:10" s="62" customFormat="1" x14ac:dyDescent="0.25">
      <c r="A504" s="9"/>
      <c r="B504"/>
      <c r="C504"/>
      <c r="D504" s="57"/>
      <c r="J504" s="64"/>
    </row>
    <row r="505" spans="1:10" s="64" customFormat="1" x14ac:dyDescent="0.25">
      <c r="A505" s="9"/>
      <c r="B505"/>
      <c r="C505"/>
      <c r="D505" s="57"/>
      <c r="J505" s="62"/>
    </row>
    <row r="506" spans="1:10" s="62" customFormat="1" x14ac:dyDescent="0.25">
      <c r="A506" s="9"/>
      <c r="B506"/>
      <c r="C506"/>
      <c r="D506" s="57"/>
      <c r="J506" s="64"/>
    </row>
    <row r="507" spans="1:10" s="64" customFormat="1" x14ac:dyDescent="0.25">
      <c r="A507" s="9"/>
      <c r="B507"/>
      <c r="C507"/>
      <c r="D507" s="58"/>
      <c r="J507" s="62"/>
    </row>
    <row r="508" spans="1:10" s="62" customFormat="1" x14ac:dyDescent="0.25">
      <c r="A508" s="9"/>
      <c r="B508"/>
      <c r="C508"/>
      <c r="D508" s="57"/>
    </row>
    <row r="509" spans="1:10" s="62" customFormat="1" x14ac:dyDescent="0.25">
      <c r="A509" s="9"/>
      <c r="B509"/>
      <c r="C509"/>
      <c r="D509" s="57"/>
    </row>
    <row r="510" spans="1:10" s="62" customFormat="1" x14ac:dyDescent="0.25">
      <c r="A510" s="9"/>
      <c r="B510"/>
      <c r="C510"/>
      <c r="D510" s="58"/>
      <c r="J510" s="61"/>
    </row>
    <row r="511" spans="1:10" s="61" customFormat="1" x14ac:dyDescent="0.25">
      <c r="A511" s="9"/>
      <c r="B511"/>
      <c r="C511"/>
      <c r="D511" s="57"/>
      <c r="J511" s="59"/>
    </row>
    <row r="512" spans="1:10" s="59" customFormat="1" x14ac:dyDescent="0.25">
      <c r="A512" s="9"/>
      <c r="B512"/>
      <c r="C512"/>
      <c r="D512" s="57"/>
      <c r="J512" s="61"/>
    </row>
    <row r="513" spans="1:10" s="61" customFormat="1" x14ac:dyDescent="0.25">
      <c r="A513" s="9"/>
      <c r="B513"/>
      <c r="C513"/>
      <c r="D513" s="57"/>
      <c r="J513" s="59"/>
    </row>
    <row r="514" spans="1:10" s="59" customFormat="1" x14ac:dyDescent="0.25">
      <c r="A514" s="9"/>
      <c r="B514"/>
      <c r="C514"/>
      <c r="D514" s="57"/>
    </row>
    <row r="515" spans="1:10" s="59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9"/>
    </row>
    <row r="535" spans="1:10" s="59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  <c r="J543" s="59"/>
    </row>
    <row r="544" spans="1:10" s="59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5"/>
    </row>
    <row r="548" spans="1:10" s="65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65"/>
    </row>
    <row r="555" spans="1:10" s="65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61"/>
    </row>
    <row r="582" spans="1:10" s="61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  <c r="J588" s="61"/>
    </row>
    <row r="589" spans="1:10" s="61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  <c r="J700" s="54"/>
    </row>
    <row r="701" spans="1:10" s="54" customFormat="1" x14ac:dyDescent="0.25">
      <c r="A701" s="9"/>
      <c r="B701"/>
      <c r="C701"/>
      <c r="D701"/>
      <c r="J701" s="58"/>
    </row>
    <row r="702" spans="1:10" s="58" customFormat="1" x14ac:dyDescent="0.25">
      <c r="A702" s="9"/>
      <c r="B702"/>
      <c r="C702"/>
      <c r="D702"/>
      <c r="J702" s="54"/>
    </row>
    <row r="703" spans="1:10" s="54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</row>
    <row r="808" spans="1:10" s="58" customFormat="1" x14ac:dyDescent="0.25">
      <c r="A808" s="9"/>
      <c r="B808"/>
      <c r="C808"/>
      <c r="D80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6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  <c r="J870" s="56"/>
    </row>
    <row r="871" spans="1:10" s="56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  <c r="J872" s="56"/>
    </row>
    <row r="873" spans="1:10" s="56" customFormat="1" x14ac:dyDescent="0.25">
      <c r="A873" s="9"/>
      <c r="B873"/>
      <c r="C873"/>
      <c r="D873"/>
    </row>
    <row r="874" spans="1:10" s="56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6"/>
    </row>
    <row r="897" spans="1:10" s="56" customFormat="1" x14ac:dyDescent="0.25">
      <c r="A897" s="9"/>
      <c r="B897"/>
      <c r="C897"/>
      <c r="D897"/>
    </row>
    <row r="898" spans="1:10" s="56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  <c r="J899" s="56"/>
    </row>
    <row r="900" spans="1:10" s="56" customFormat="1" x14ac:dyDescent="0.25">
      <c r="A900" s="9"/>
      <c r="B900"/>
      <c r="C900"/>
      <c r="D900"/>
    </row>
    <row r="901" spans="1:10" s="56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5"/>
    </row>
    <row r="941" spans="1:10" s="55" customFormat="1" x14ac:dyDescent="0.25">
      <c r="A941" s="9"/>
      <c r="B941"/>
      <c r="C941"/>
      <c r="D941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5"/>
    </row>
    <row r="955" spans="1:10" s="55" customFormat="1" x14ac:dyDescent="0.25">
      <c r="B955"/>
      <c r="C955"/>
      <c r="D9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  <c r="J959" s="56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/>
    </row>
    <row r="962" spans="1:10" x14ac:dyDescent="0.25">
      <c r="A962" s="9"/>
      <c r="J962" s="55"/>
    </row>
    <row r="963" spans="1:10" s="55" customFormat="1" x14ac:dyDescent="0.25">
      <c r="A963" s="9"/>
      <c r="B963"/>
      <c r="C963"/>
      <c r="D963"/>
      <c r="J963" s="56"/>
    </row>
    <row r="964" spans="1:10" s="56" customFormat="1" x14ac:dyDescent="0.25">
      <c r="A964" s="9"/>
      <c r="B964"/>
      <c r="C964"/>
      <c r="D964"/>
      <c r="J964" s="49"/>
    </row>
    <row r="965" spans="1:10" s="49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  <c r="J966" s="56"/>
    </row>
    <row r="967" spans="1:10" s="56" customFormat="1" x14ac:dyDescent="0.25">
      <c r="A967" s="9"/>
      <c r="B967"/>
      <c r="C967"/>
      <c r="D967"/>
      <c r="J967" s="54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  <c r="J976" s="54"/>
    </row>
    <row r="977" spans="1:10" s="54" customFormat="1" x14ac:dyDescent="0.25">
      <c r="A977" s="9"/>
      <c r="B977"/>
      <c r="C977"/>
      <c r="D977"/>
      <c r="J977" s="55"/>
    </row>
    <row r="978" spans="1:10" s="55" customFormat="1" x14ac:dyDescent="0.25">
      <c r="A978" s="9"/>
      <c r="B978"/>
      <c r="C978"/>
      <c r="D978"/>
      <c r="J978" s="54"/>
    </row>
    <row r="979" spans="1:10" s="54" customFormat="1" x14ac:dyDescent="0.25">
      <c r="A979" s="9"/>
      <c r="B979"/>
      <c r="C979"/>
      <c r="D979"/>
      <c r="J979" s="55"/>
    </row>
    <row r="980" spans="1:10" s="55" customFormat="1" x14ac:dyDescent="0.25">
      <c r="A980" s="9"/>
      <c r="B980"/>
      <c r="C980"/>
      <c r="D980"/>
      <c r="J980" s="54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  <c r="J982" s="55"/>
    </row>
    <row r="983" spans="1:10" s="55" customFormat="1" x14ac:dyDescent="0.25">
      <c r="A983" s="9"/>
      <c r="B983"/>
      <c r="C983"/>
      <c r="D983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  <c r="J986" s="55"/>
    </row>
    <row r="987" spans="1:10" s="55" customFormat="1" x14ac:dyDescent="0.25">
      <c r="A987" s="9"/>
      <c r="B987"/>
      <c r="C987"/>
      <c r="D987"/>
      <c r="J987" s="54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4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49"/>
    </row>
    <row r="1045" spans="1:10" s="49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53"/>
      <c r="B1047"/>
      <c r="C1047"/>
      <c r="D1047"/>
      <c r="J1047" s="54"/>
    </row>
    <row r="1048" spans="1:10" s="54" customFormat="1" x14ac:dyDescent="0.25">
      <c r="A1048" s="53"/>
      <c r="B1048"/>
      <c r="C1048"/>
      <c r="D1048"/>
    </row>
    <row r="1049" spans="1:10" s="54" customFormat="1" x14ac:dyDescent="0.25">
      <c r="A1049" s="53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  <c r="J1056" s="50"/>
    </row>
    <row r="1057" spans="1:10" s="50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  <c r="J1058" s="50"/>
    </row>
    <row r="1059" spans="1:10" s="50" customFormat="1" x14ac:dyDescent="0.25">
      <c r="A1059" s="9"/>
      <c r="B1059"/>
      <c r="C1059"/>
      <c r="D1059"/>
      <c r="J1059" s="54"/>
    </row>
    <row r="1060" spans="1:10" s="54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</row>
    <row r="1080" spans="1:10" s="51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</row>
    <row r="1083" spans="1:10" s="51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1"/>
    </row>
    <row r="1085" spans="1:10" s="51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  <c r="J1086" s="51"/>
    </row>
    <row r="1087" spans="1:10" s="51" customFormat="1" x14ac:dyDescent="0.25">
      <c r="A1087" s="9"/>
      <c r="B1087"/>
      <c r="C1087"/>
      <c r="D1087"/>
    </row>
    <row r="1088" spans="1:10" s="51" customFormat="1" x14ac:dyDescent="0.25">
      <c r="A1088" s="9"/>
      <c r="B1088"/>
      <c r="C1088"/>
      <c r="D1088"/>
    </row>
    <row r="1089" spans="1:10" s="51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51"/>
    </row>
    <row r="1100" spans="1:10" s="51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  <c r="J1102" s="49"/>
    </row>
    <row r="1103" spans="1:10" s="49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6"/>
    </row>
    <row r="1135" spans="1:10" s="46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</row>
    <row r="1187" spans="1:10" s="50" customFormat="1" x14ac:dyDescent="0.25">
      <c r="A1187" s="9"/>
      <c r="B1187"/>
      <c r="C1187"/>
      <c r="D1187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50"/>
    </row>
    <row r="1192" spans="1:10" s="50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50"/>
    </row>
    <row r="1197" spans="1:10" s="50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4" s="49" customFormat="1" x14ac:dyDescent="0.25">
      <c r="A1201" s="9"/>
      <c r="B1201"/>
      <c r="C1201"/>
      <c r="D1201"/>
    </row>
    <row r="1202" spans="1:4" s="49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9" customFormat="1" x14ac:dyDescent="0.25">
      <c r="A1204" s="9"/>
      <c r="B1204"/>
      <c r="C1204"/>
      <c r="D1204"/>
    </row>
    <row r="1205" spans="1:4" s="49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9" customFormat="1" x14ac:dyDescent="0.25">
      <c r="A1207" s="9"/>
      <c r="B1207"/>
      <c r="C1207"/>
      <c r="D1207"/>
    </row>
    <row r="1208" spans="1:4" s="49" customFormat="1" x14ac:dyDescent="0.25">
      <c r="A1208" s="9"/>
      <c r="B1208"/>
      <c r="C1208"/>
      <c r="D1208"/>
    </row>
    <row r="1209" spans="1:4" s="49" customFormat="1" x14ac:dyDescent="0.25">
      <c r="A1209" s="9"/>
      <c r="B1209"/>
      <c r="C1209"/>
      <c r="D1209"/>
    </row>
    <row r="1210" spans="1:4" s="49" customFormat="1" x14ac:dyDescent="0.25">
      <c r="A1210" s="9"/>
      <c r="B1210"/>
      <c r="C1210"/>
      <c r="D1210"/>
    </row>
    <row r="1211" spans="1:4" s="49" customFormat="1" x14ac:dyDescent="0.25">
      <c r="A1211" s="9"/>
      <c r="B1211"/>
      <c r="C1211"/>
      <c r="D1211"/>
    </row>
    <row r="1212" spans="1:4" s="49" customFormat="1" x14ac:dyDescent="0.25">
      <c r="A1212" s="9"/>
      <c r="B1212"/>
      <c r="C1212"/>
      <c r="D1212"/>
    </row>
    <row r="1213" spans="1:4" s="49" customFormat="1" x14ac:dyDescent="0.25">
      <c r="A1213" s="9"/>
      <c r="B1213"/>
      <c r="C1213"/>
      <c r="D1213"/>
    </row>
    <row r="1214" spans="1:4" s="49" customFormat="1" x14ac:dyDescent="0.25">
      <c r="A1214" s="9"/>
      <c r="B1214"/>
      <c r="C1214"/>
      <c r="D1214"/>
    </row>
    <row r="1215" spans="1:4" s="49" customFormat="1" x14ac:dyDescent="0.25">
      <c r="A1215" s="9"/>
      <c r="B1215"/>
      <c r="C1215"/>
      <c r="D1215"/>
    </row>
    <row r="1216" spans="1:4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46"/>
    </row>
    <row r="1237" spans="1:10" s="46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48"/>
    </row>
    <row r="1248" spans="1:10" s="48" customFormat="1" x14ac:dyDescent="0.25">
      <c r="A1248" s="9"/>
      <c r="B1248"/>
      <c r="C1248"/>
      <c r="D1248"/>
      <c r="J1248" s="49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  <c r="J1256" s="48"/>
    </row>
    <row r="1257" spans="1:10" s="48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48"/>
    </row>
    <row r="1259" spans="1:10" s="48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7"/>
    </row>
    <row r="1262" spans="1:10" s="47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</row>
    <row r="1266" spans="1:10" s="48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  <c r="J1268" s="48"/>
    </row>
    <row r="1269" spans="1:10" s="48" customFormat="1" x14ac:dyDescent="0.25">
      <c r="A1269" s="9"/>
      <c r="B1269"/>
      <c r="C1269"/>
      <c r="D1269"/>
    </row>
    <row r="1270" spans="1:10" s="48" customFormat="1" x14ac:dyDescent="0.25">
      <c r="A1270" s="9"/>
      <c r="B1270"/>
      <c r="C1270"/>
      <c r="D1270"/>
      <c r="J1270"/>
    </row>
    <row r="1271" spans="1:10" x14ac:dyDescent="0.25">
      <c r="A1271" s="9"/>
      <c r="J1271" s="48"/>
    </row>
    <row r="1272" spans="1:10" s="48" customFormat="1" x14ac:dyDescent="0.25">
      <c r="A1272" s="9"/>
      <c r="B1272"/>
      <c r="C1272"/>
      <c r="D1272"/>
      <c r="J1272"/>
    </row>
    <row r="1273" spans="1:10" x14ac:dyDescent="0.25">
      <c r="A1273" s="9"/>
      <c r="J1273" s="48"/>
    </row>
    <row r="1274" spans="1:10" s="48" customFormat="1" x14ac:dyDescent="0.25">
      <c r="A1274" s="9"/>
      <c r="B1274"/>
      <c r="C1274"/>
      <c r="D1274"/>
      <c r="J1274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  <c r="J1278" s="49"/>
    </row>
    <row r="1279" spans="1:10" s="49" customFormat="1" x14ac:dyDescent="0.25">
      <c r="A1279" s="9"/>
      <c r="B1279"/>
      <c r="C1279"/>
      <c r="D1279"/>
      <c r="J1279" s="46"/>
    </row>
    <row r="1280" spans="1:10" s="46" customFormat="1" x14ac:dyDescent="0.25">
      <c r="A1280" s="9"/>
      <c r="B1280"/>
      <c r="C1280"/>
      <c r="D1280"/>
      <c r="J1280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  <c r="J1283" s="46"/>
    </row>
    <row r="1284" spans="1:10" s="46" customFormat="1" x14ac:dyDescent="0.25">
      <c r="A1284" s="9"/>
      <c r="B1284"/>
      <c r="C1284"/>
      <c r="D1284"/>
      <c r="J1284"/>
    </row>
    <row r="1285" spans="1:10" x14ac:dyDescent="0.25">
      <c r="A1285" s="9"/>
      <c r="J1285" s="49"/>
    </row>
    <row r="1286" spans="1:10" s="49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  <c r="J1290" s="46"/>
    </row>
    <row r="1291" spans="1:10" s="46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8"/>
    </row>
    <row r="1296" spans="1:10" s="48" customFormat="1" x14ac:dyDescent="0.25">
      <c r="A1296" s="9"/>
      <c r="B1296"/>
      <c r="C1296"/>
      <c r="D1296"/>
      <c r="J1296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  <c r="J1331" s="45"/>
    </row>
    <row r="1332" spans="1:10" s="45" customFormat="1" x14ac:dyDescent="0.25">
      <c r="A1332" s="9"/>
      <c r="B1332"/>
      <c r="C1332"/>
      <c r="D1332"/>
      <c r="J1332" s="48"/>
    </row>
    <row r="1333" spans="1:10" s="48" customFormat="1" x14ac:dyDescent="0.25">
      <c r="A1333" s="9"/>
      <c r="B1333"/>
      <c r="C1333"/>
      <c r="D1333"/>
      <c r="J1333" s="45"/>
    </row>
    <row r="1334" spans="1:10" s="45" customFormat="1" x14ac:dyDescent="0.25">
      <c r="A1334" s="9"/>
      <c r="B1334"/>
      <c r="C1334"/>
      <c r="D1334"/>
      <c r="J1334"/>
    </row>
    <row r="1335" spans="1:10" x14ac:dyDescent="0.25">
      <c r="A1335" s="9"/>
      <c r="J1335" s="45"/>
    </row>
    <row r="1336" spans="1:10" s="45" customFormat="1" x14ac:dyDescent="0.25">
      <c r="A1336" s="9"/>
      <c r="B1336"/>
      <c r="C1336"/>
      <c r="D1336"/>
    </row>
    <row r="1337" spans="1:10" s="45" customFormat="1" x14ac:dyDescent="0.25">
      <c r="A1337" s="9"/>
      <c r="B1337"/>
      <c r="C1337"/>
      <c r="D1337"/>
    </row>
    <row r="1338" spans="1:10" s="45" customFormat="1" x14ac:dyDescent="0.25">
      <c r="A1338" s="9"/>
      <c r="B1338"/>
      <c r="C1338"/>
      <c r="D1338"/>
    </row>
    <row r="1339" spans="1:10" s="45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ht="14.25" customHeight="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ht="14.25" customHeight="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5" x14ac:dyDescent="0.25">
      <c r="A1985" s="9"/>
    </row>
    <row r="1986" spans="1:5" x14ac:dyDescent="0.25">
      <c r="A1986" s="9"/>
    </row>
    <row r="1987" spans="1:5" x14ac:dyDescent="0.25">
      <c r="A1987" s="9"/>
    </row>
    <row r="1988" spans="1:5" x14ac:dyDescent="0.25">
      <c r="A1988" s="9"/>
    </row>
    <row r="1989" spans="1:5" x14ac:dyDescent="0.25">
      <c r="A1989" s="9"/>
    </row>
    <row r="1990" spans="1:5" x14ac:dyDescent="0.25">
      <c r="A1990" s="9"/>
    </row>
    <row r="1991" spans="1:5" x14ac:dyDescent="0.25">
      <c r="A1991" s="9"/>
      <c r="E1991" s="39"/>
    </row>
    <row r="1992" spans="1:5" x14ac:dyDescent="0.25">
      <c r="A1992" s="9"/>
    </row>
    <row r="1993" spans="1:5" x14ac:dyDescent="0.25">
      <c r="A1993" s="9"/>
    </row>
    <row r="1994" spans="1:5" x14ac:dyDescent="0.25">
      <c r="A1994" s="9"/>
    </row>
    <row r="1995" spans="1:5" x14ac:dyDescent="0.25">
      <c r="A1995" s="9"/>
    </row>
    <row r="1996" spans="1:5" x14ac:dyDescent="0.25">
      <c r="A1996" s="9"/>
    </row>
    <row r="1997" spans="1:5" x14ac:dyDescent="0.25">
      <c r="A1997" s="9"/>
    </row>
    <row r="1998" spans="1:5" x14ac:dyDescent="0.25">
      <c r="A1998" s="9"/>
    </row>
    <row r="1999" spans="1:5" x14ac:dyDescent="0.25">
      <c r="A1999" s="9"/>
    </row>
    <row r="2000" spans="1:5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7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2023-12-14T09:14:33Z</dcterms:modified>
</cp:coreProperties>
</file>